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7E62B23-A81F-4AD0-8C54-5915E5CF00C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<sst xmlns="http://schemas.openxmlformats.org/spreadsheetml/2006/main" count="1830" uniqueCount="855">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</sst>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653</v>
      </c>
      <c r="B10" s="185"/>
      <c r="C10" s="193" t="str">
        <f>VLOOKUP(A10,lista,2,0)</f>
        <v>G. SEGURIDAD TERRESTRE Y PROTECCIÓN CIVIL</v>
      </c>
      <c r="D10" s="193"/>
      <c r="E10" s="193"/>
      <c r="F10" s="193"/>
      <c r="G10" s="193" t="str">
        <f>VLOOKUP(A10,lista,3,0)</f>
        <v>Técnico/a 1</v>
      </c>
      <c r="H10" s="193"/>
      <c r="I10" s="200" t="str">
        <f>VLOOKUP(A10,lista,4,0)</f>
        <v>Técnico/a de AT/DO a obras. Seguridad Física (Security)</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4 años realizando las funciones específicas del puesto definidas en el apartado 1.14 del presente Anexo.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RA9nqIEGb/Kb6KBsOxRxRis9N53iPcSzXxWi2q+HO2DEa+5dqFJ4pt7uVtILuEUBqB0LVBnGvmdxp6m7huqcDw==" saltValue="o/dspxJBVSUVuLqVCnfGL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2025-10-28T11:24:42Z</dcterms:modified>
</cp:coreProperties>
</file>